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<sst xmlns="http://schemas.openxmlformats.org/spreadsheetml/2006/main" count="28" uniqueCount="26">
  <si>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</si>
  <si>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</si>
  <si>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</si>
  <si>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</si>
  <si>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</si>
  <si>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</si>
  <si>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</si>
  <si>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</si>
  <si>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</si>
  <si>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</si>
  <si>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</si>
  <si>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</si>
  <si>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</si>
  <si>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</si>
  <si>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</si>
  <si>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</si>
  <si>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</si>
  <si>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</si>
  <si>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</si>
  <si>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булочное</t>
  </si>
  <si>
    <t>гуляш из филе индейки</t>
  </si>
  <si>
    <t>макаронные изделия отварные</t>
  </si>
  <si>
    <t>кофейный напиток</t>
  </si>
  <si>
    <t>батон</t>
  </si>
  <si>
    <t>16/11/2022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</si>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</sst>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14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 t="s">
        <v>13</v>
      </c>
      <c r="B5" s="4" t="s">
        <v>16</v>
      </c>
      <c r="C5" s="6" t="s">
        <v>14</v>
      </c>
      <c r="D5" s="7" t="s">
        <v>20</v>
      </c>
      <c r="E5" s="6">
        <v>100</v>
      </c>
      <c r="F5" s="8">
        <v>40.799999999999997</v>
      </c>
      <c r="G5" s="13">
        <v>635</v>
      </c>
      <c r="H5" s="13">
        <v>82.8</v>
      </c>
      <c r="I5" s="13">
        <v>24.2</v>
      </c>
      <c r="J5" s="13">
        <v>16.850000000000001</v>
      </c>
    </row>
    <row r="6" spans="1:10" ht="32.25" customHeight="1">
      <c r="A6" s="19"/>
      <c r="B6" s="15" t="s">
        <v>17</v>
      </c>
      <c r="C6" s="6" t="s">
        <v>15</v>
      </c>
      <c r="D6" s="7" t="s">
        <v>21</v>
      </c>
      <c r="E6" s="6">
        <v>170</v>
      </c>
      <c r="F6" s="8">
        <v>9</v>
      </c>
      <c r="G6" s="13">
        <v>212.5</v>
      </c>
      <c r="H6" s="13">
        <v>5.91</v>
      </c>
      <c r="I6" s="13">
        <v>5.44</v>
      </c>
      <c r="J6" s="13">
        <v>36.19</v>
      </c>
    </row>
    <row r="7" spans="1:10" ht="32.25" customHeight="1">
      <c r="A7" s="19"/>
      <c r="B7" s="15" t="s">
        <v>18</v>
      </c>
      <c r="C7" s="6" t="s">
        <v>14</v>
      </c>
      <c r="D7" s="7" t="s">
        <v>22</v>
      </c>
      <c r="E7" s="6">
        <v>200</v>
      </c>
      <c r="F7" s="8">
        <v>3.9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>
      <c r="A8" s="19"/>
      <c r="B8" s="15" t="s">
        <v>19</v>
      </c>
      <c r="C8" s="6" t="s">
        <v>14</v>
      </c>
      <c r="D8" s="7" t="s">
        <v>23</v>
      </c>
      <c r="E8" s="6">
        <v>32</v>
      </c>
      <c r="F8" s="8">
        <v>1.85</v>
      </c>
      <c r="G8" s="13">
        <v>80</v>
      </c>
      <c r="H8" s="13">
        <v>2.2999999999999998</v>
      </c>
      <c r="I8" s="13">
        <v>0.78</v>
      </c>
      <c r="J8" s="13">
        <v>15.39</v>
      </c>
    </row>
    <row r="9" spans="1:10" ht="32.25" customHeight="1">
      <c r="A9" s="19"/>
      <c r="B9" s="4"/>
      <c r="C9" s="9"/>
      <c r="D9" s="10"/>
      <c r="E9" s="11">
        <f>100+E6+E7+E8</f>
        <v>502</v>
      </c>
      <c r="F9" s="11">
        <f>SUM(F5:F8)</f>
        <v>55.55</v>
      </c>
      <c r="G9" s="12">
        <f>SUM(G5:G8)</f>
        <v>989.5</v>
      </c>
      <c r="H9" s="12">
        <f>SUM(H5:H8)</f>
        <v>91.809999999999988</v>
      </c>
      <c r="I9" s="12">
        <f>SUM(I5:I8)</f>
        <v>30.82</v>
      </c>
      <c r="J9" s="12">
        <f>SUM(J5:J8)</f>
        <v>83.8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2023-02-24T10:31:30Z</dcterms:modified>
</cp:coreProperties>
</file>